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<sst xmlns="http://schemas.openxmlformats.org/spreadsheetml/2006/main" count="137" uniqueCount="85">
  <si>
    <t>F.Sopra</t>
  </si>
  <si>
    <t>Tarvisio</t>
  </si>
  <si>
    <t>Piacavallo</t>
  </si>
  <si>
    <t>Piancavallo</t>
  </si>
  <si>
    <t>Piancavakl</t>
  </si>
  <si>
    <t>Piancaval</t>
  </si>
  <si>
    <t>Cl.</t>
  </si>
  <si>
    <t xml:space="preserve">          Cognome e Nome</t>
  </si>
  <si>
    <t>Anno</t>
  </si>
  <si>
    <t>9/1</t>
  </si>
  <si>
    <t>10/1</t>
  </si>
  <si>
    <t>5-19/3</t>
  </si>
  <si>
    <t>6-193</t>
  </si>
  <si>
    <t>10-30/1</t>
  </si>
  <si>
    <t>11-3o/1</t>
  </si>
  <si>
    <t>15-13/2</t>
  </si>
  <si>
    <t>16-13/2</t>
  </si>
  <si>
    <t>19-20/2</t>
  </si>
  <si>
    <t>20-20/2</t>
  </si>
  <si>
    <t>27-27/2</t>
  </si>
  <si>
    <t>28-27(2</t>
  </si>
  <si>
    <t>30-28/2</t>
  </si>
  <si>
    <t>31-28/2</t>
  </si>
  <si>
    <t>32-3/3</t>
  </si>
  <si>
    <t>33-3/3</t>
  </si>
  <si>
    <t>23-21/2</t>
  </si>
  <si>
    <t>PUNTI</t>
  </si>
  <si>
    <t xml:space="preserve"> </t>
  </si>
  <si>
    <t>GS</t>
  </si>
  <si>
    <t>SL</t>
  </si>
  <si>
    <t>SG</t>
  </si>
  <si>
    <t>1</t>
  </si>
  <si>
    <t>BIDOLI</t>
  </si>
  <si>
    <t>MARCO</t>
  </si>
  <si>
    <t>1998</t>
  </si>
  <si>
    <t>Sci Club Feletto</t>
  </si>
  <si>
    <t>2</t>
  </si>
  <si>
    <t>DASSI</t>
  </si>
  <si>
    <t>MAURIZIO</t>
  </si>
  <si>
    <t>1999</t>
  </si>
  <si>
    <t>Sci Club M.Dauda</t>
  </si>
  <si>
    <t>3</t>
  </si>
  <si>
    <t xml:space="preserve">CELLA </t>
  </si>
  <si>
    <t>FILIPPO</t>
  </si>
  <si>
    <t>S.S. Fornese</t>
  </si>
  <si>
    <t>4</t>
  </si>
  <si>
    <t>BIANCHINI</t>
  </si>
  <si>
    <t>CHRISTIAN</t>
  </si>
  <si>
    <t>Sci Club Sacile</t>
  </si>
  <si>
    <t>5</t>
  </si>
  <si>
    <t>FOSCHIANI</t>
  </si>
  <si>
    <t>MANUELE</t>
  </si>
  <si>
    <t>U.S. Aldo Moro</t>
  </si>
  <si>
    <t xml:space="preserve">MORO </t>
  </si>
  <si>
    <t>Sci Club Alpe 2000</t>
  </si>
  <si>
    <t>7</t>
  </si>
  <si>
    <t>DELL'OSTE</t>
  </si>
  <si>
    <t>ENRICO</t>
  </si>
  <si>
    <t>Sci Club M.Canin</t>
  </si>
  <si>
    <t>8</t>
  </si>
  <si>
    <t>BADIN</t>
  </si>
  <si>
    <t>ALESSANDRO</t>
  </si>
  <si>
    <t>9</t>
  </si>
  <si>
    <t>FABRIS</t>
  </si>
  <si>
    <t>ERIK</t>
  </si>
  <si>
    <t>Sci Club DUE Ronchi</t>
  </si>
  <si>
    <t>10</t>
  </si>
  <si>
    <t>DA POZZO</t>
  </si>
  <si>
    <t>MASSIMO</t>
  </si>
  <si>
    <t>S.S. Ravascletto</t>
  </si>
  <si>
    <t>11</t>
  </si>
  <si>
    <t>CARGNELUTTI</t>
  </si>
  <si>
    <t>CARLO</t>
  </si>
  <si>
    <t>Sci Club 70</t>
  </si>
  <si>
    <t>12</t>
  </si>
  <si>
    <t>LUCCHESE</t>
  </si>
  <si>
    <t>ISACCO</t>
  </si>
  <si>
    <t>13</t>
  </si>
  <si>
    <t>BABICI</t>
  </si>
  <si>
    <t>14</t>
  </si>
  <si>
    <t>MASAROTTI ROIATTI ALESSANDRO</t>
  </si>
  <si>
    <t>15</t>
  </si>
  <si>
    <t>PILAT</t>
  </si>
  <si>
    <t>TOMMASO</t>
  </si>
  <si>
    <t>A.S. Sport X All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</si>
</sst>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;[RED]0"/>
    <numFmt numFmtId="167" formatCode="#,##0;[RED]#,##0"/>
  </numFmts>
  <fonts count="4">
    <font>
      <sz val="10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5" fontId="1" fillId="0" borderId="0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Fill="1" applyBorder="1" applyAlignment="1" applyProtection="1">
      <alignment/>
      <protection/>
    </xf>
    <xf numFmtId="166" fontId="1" fillId="2" borderId="0" xfId="0" applyNumberFormat="1" applyFont="1" applyFill="1" applyBorder="1" applyAlignment="1" applyProtection="1">
      <alignment horizontal="center"/>
      <protection/>
    </xf>
    <xf numFmtId="165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166" fontId="1" fillId="2" borderId="2" xfId="0" applyNumberFormat="1" applyFont="1" applyFill="1" applyBorder="1" applyAlignment="1" applyProtection="1">
      <alignment horizontal="center"/>
      <protection/>
    </xf>
    <xf numFmtId="165" fontId="1" fillId="0" borderId="3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Fill="1" applyBorder="1" applyAlignment="1" applyProtection="1">
      <alignment horizontal="left"/>
      <protection/>
    </xf>
    <xf numFmtId="164" fontId="1" fillId="0" borderId="4" xfId="0" applyNumberFormat="1" applyFont="1" applyFill="1" applyBorder="1" applyAlignment="1" applyProtection="1">
      <alignment horizontal="left"/>
      <protection/>
    </xf>
    <xf numFmtId="165" fontId="1" fillId="0" borderId="4" xfId="0" applyNumberFormat="1" applyFont="1" applyFill="1" applyBorder="1" applyAlignment="1" applyProtection="1">
      <alignment horizontal="center"/>
      <protection/>
    </xf>
    <xf numFmtId="166" fontId="2" fillId="0" borderId="5" xfId="0" applyNumberFormat="1" applyFont="1" applyFill="1" applyBorder="1" applyAlignment="1" applyProtection="1">
      <alignment horizontal="center"/>
      <protection locked="0"/>
    </xf>
    <xf numFmtId="166" fontId="2" fillId="0" borderId="5" xfId="0" applyNumberFormat="1" applyFont="1" applyFill="1" applyBorder="1" applyAlignment="1" applyProtection="1">
      <alignment horizontal="center"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6" fontId="2" fillId="0" borderId="6" xfId="0" applyNumberFormat="1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 locked="0"/>
    </xf>
    <xf numFmtId="164" fontId="1" fillId="0" borderId="8" xfId="0" applyNumberFormat="1" applyFont="1" applyFill="1" applyBorder="1" applyAlignment="1" applyProtection="1">
      <alignment horizontal="left"/>
      <protection locked="0"/>
    </xf>
    <xf numFmtId="165" fontId="3" fillId="0" borderId="8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 locked="0"/>
    </xf>
    <xf numFmtId="165" fontId="2" fillId="0" borderId="6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5" fontId="1" fillId="0" borderId="9" xfId="0" applyNumberFormat="1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 horizontal="left"/>
      <protection locked="0"/>
    </xf>
    <xf numFmtId="164" fontId="1" fillId="0" borderId="10" xfId="0" applyNumberFormat="1" applyFont="1" applyFill="1" applyBorder="1" applyAlignment="1" applyProtection="1">
      <alignment horizontal="left"/>
      <protection locked="0"/>
    </xf>
    <xf numFmtId="165" fontId="1" fillId="0" borderId="10" xfId="0" applyNumberFormat="1" applyFont="1" applyFill="1" applyBorder="1" applyAlignment="1" applyProtection="1">
      <alignment horizontal="center"/>
      <protection/>
    </xf>
    <xf numFmtId="165" fontId="1" fillId="0" borderId="1" xfId="0" applyNumberFormat="1" applyFont="1" applyFill="1" applyBorder="1" applyAlignment="1" applyProtection="1">
      <alignment horizontal="center"/>
      <protection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/>
      <protection locked="0"/>
    </xf>
    <xf numFmtId="164" fontId="1" fillId="0" borderId="14" xfId="0" applyNumberFormat="1" applyFont="1" applyFill="1" applyBorder="1" applyAlignment="1" applyProtection="1">
      <alignment/>
      <protection locked="0"/>
    </xf>
    <xf numFmtId="165" fontId="1" fillId="0" borderId="14" xfId="0" applyNumberFormat="1" applyFont="1" applyFill="1" applyBorder="1" applyAlignment="1" applyProtection="1">
      <alignment horizontal="center"/>
      <protection locked="0"/>
    </xf>
    <xf numFmtId="166" fontId="1" fillId="2" borderId="12" xfId="0" applyNumberFormat="1" applyFont="1" applyFill="1" applyBorder="1" applyAlignment="1" applyProtection="1">
      <alignment horizontal="center"/>
      <protection locked="0"/>
    </xf>
    <xf numFmtId="166" fontId="1" fillId="2" borderId="14" xfId="0" applyNumberFormat="1" applyFont="1" applyFill="1" applyBorder="1" applyAlignment="1" applyProtection="1">
      <alignment horizontal="center"/>
      <protection locked="0"/>
    </xf>
    <xf numFmtId="166" fontId="1" fillId="2" borderId="13" xfId="0" applyNumberFormat="1" applyFont="1" applyFill="1" applyBorder="1" applyAlignment="1" applyProtection="1">
      <alignment horizontal="center"/>
      <protection locked="0"/>
    </xf>
    <xf numFmtId="166" fontId="1" fillId="2" borderId="15" xfId="0" applyNumberFormat="1" applyFont="1" applyFill="1" applyBorder="1" applyAlignment="1" applyProtection="1">
      <alignment horizontal="center"/>
      <protection locked="0"/>
    </xf>
    <xf numFmtId="166" fontId="1" fillId="2" borderId="6" xfId="0" applyNumberFormat="1" applyFont="1" applyFill="1" applyBorder="1" applyAlignment="1" applyProtection="1">
      <alignment horizontal="center"/>
      <protection locked="0"/>
    </xf>
    <xf numFmtId="166" fontId="1" fillId="2" borderId="12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/>
      <protection/>
    </xf>
    <xf numFmtId="165" fontId="1" fillId="0" borderId="14" xfId="0" applyNumberFormat="1" applyFont="1" applyFill="1" applyBorder="1" applyAlignment="1" applyProtection="1">
      <alignment horizontal="center"/>
      <protection/>
    </xf>
    <xf numFmtId="167" fontId="1" fillId="0" borderId="13" xfId="0" applyNumberFormat="1" applyFont="1" applyFill="1" applyBorder="1" applyAlignment="1" applyProtection="1">
      <alignment/>
      <protection/>
    </xf>
    <xf numFmtId="167" fontId="1" fillId="0" borderId="14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 topLeftCell="A1">
      <selection activeCell="H24" sqref="H24"/>
    </sheetView>
  </sheetViews>
  <sheetFormatPr defaultColWidth="12.57421875" defaultRowHeight="12.75"/>
  <cols>
    <col min="1" max="16384" width="11.57421875" style="0" customWidth="1"/>
  </cols>
  <sheetData>
    <row r="1" spans="1:26" ht="12.75">
      <c r="A1" s="1"/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4"/>
    </row>
    <row r="2" spans="1:26" ht="12.75">
      <c r="A2" s="5"/>
      <c r="B2" s="6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7"/>
      <c r="Z2" s="8"/>
    </row>
    <row r="3" spans="1:26" ht="12.75">
      <c r="A3" s="9"/>
      <c r="B3" s="10"/>
      <c r="C3" s="11"/>
      <c r="D3" s="12"/>
      <c r="E3" s="5"/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  <c r="L3" s="14" t="s">
        <v>1</v>
      </c>
      <c r="M3" s="13" t="s">
        <v>1</v>
      </c>
      <c r="N3" s="15" t="s">
        <v>2</v>
      </c>
      <c r="O3" s="15" t="s">
        <v>3</v>
      </c>
      <c r="P3" s="15" t="s">
        <v>0</v>
      </c>
      <c r="Q3" s="15" t="s">
        <v>0</v>
      </c>
      <c r="R3" s="15" t="s">
        <v>0</v>
      </c>
      <c r="S3" s="15" t="s">
        <v>0</v>
      </c>
      <c r="T3" s="15" t="s">
        <v>0</v>
      </c>
      <c r="U3" s="15" t="s">
        <v>0</v>
      </c>
      <c r="V3" s="15" t="s">
        <v>4</v>
      </c>
      <c r="W3" s="15" t="s">
        <v>5</v>
      </c>
      <c r="X3" s="15" t="s">
        <v>0</v>
      </c>
      <c r="Y3" s="16"/>
      <c r="Z3" s="13"/>
    </row>
    <row r="4" spans="1:26" ht="12.75">
      <c r="A4" s="17" t="s">
        <v>6</v>
      </c>
      <c r="B4" s="18" t="s">
        <v>7</v>
      </c>
      <c r="C4" s="19"/>
      <c r="D4" s="20" t="s">
        <v>8</v>
      </c>
      <c r="E4" s="21"/>
      <c r="F4" s="22" t="s">
        <v>9</v>
      </c>
      <c r="G4" s="22" t="s">
        <v>9</v>
      </c>
      <c r="H4" s="22" t="s">
        <v>10</v>
      </c>
      <c r="I4" s="22" t="s">
        <v>10</v>
      </c>
      <c r="J4" s="22" t="s">
        <v>11</v>
      </c>
      <c r="K4" s="22" t="s">
        <v>12</v>
      </c>
      <c r="L4" s="23" t="s">
        <v>13</v>
      </c>
      <c r="M4" s="22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24" t="s">
        <v>22</v>
      </c>
      <c r="V4" s="24" t="s">
        <v>23</v>
      </c>
      <c r="W4" s="24" t="s">
        <v>24</v>
      </c>
      <c r="X4" s="24" t="s">
        <v>25</v>
      </c>
      <c r="Y4" s="22"/>
      <c r="Z4" s="22" t="s">
        <v>26</v>
      </c>
    </row>
    <row r="5" spans="1:26" ht="12.75">
      <c r="A5" s="25" t="s">
        <v>27</v>
      </c>
      <c r="B5" s="26" t="s">
        <v>27</v>
      </c>
      <c r="C5" s="27"/>
      <c r="D5" s="28"/>
      <c r="E5" s="29"/>
      <c r="F5" s="30" t="s">
        <v>28</v>
      </c>
      <c r="G5" s="30" t="s">
        <v>29</v>
      </c>
      <c r="H5" s="30" t="s">
        <v>28</v>
      </c>
      <c r="I5" s="30" t="s">
        <v>28</v>
      </c>
      <c r="J5" s="30" t="s">
        <v>28</v>
      </c>
      <c r="K5" s="30" t="s">
        <v>28</v>
      </c>
      <c r="L5" s="31" t="s">
        <v>28</v>
      </c>
      <c r="M5" s="30" t="s">
        <v>28</v>
      </c>
      <c r="N5" s="32" t="s">
        <v>28</v>
      </c>
      <c r="O5" s="32" t="s">
        <v>28</v>
      </c>
      <c r="P5" s="32" t="s">
        <v>28</v>
      </c>
      <c r="Q5" s="32" t="s">
        <v>29</v>
      </c>
      <c r="R5" s="32" t="s">
        <v>28</v>
      </c>
      <c r="S5" s="32" t="s">
        <v>28</v>
      </c>
      <c r="T5" s="32" t="s">
        <v>28</v>
      </c>
      <c r="U5" s="32" t="s">
        <v>29</v>
      </c>
      <c r="V5" s="32" t="s">
        <v>30</v>
      </c>
      <c r="W5" s="32" t="s">
        <v>30</v>
      </c>
      <c r="X5" s="32" t="s">
        <v>28</v>
      </c>
      <c r="Y5" s="16"/>
      <c r="Z5" s="30"/>
    </row>
    <row r="6" spans="1:26" ht="12.75">
      <c r="A6" s="1"/>
      <c r="B6" s="7"/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7"/>
      <c r="Z6" s="4"/>
    </row>
    <row r="7" spans="1:26" ht="12.75">
      <c r="A7" s="33" t="s">
        <v>31</v>
      </c>
      <c r="B7" s="34" t="s">
        <v>32</v>
      </c>
      <c r="C7" s="35" t="s">
        <v>33</v>
      </c>
      <c r="D7" s="36" t="s">
        <v>34</v>
      </c>
      <c r="E7" s="34" t="s">
        <v>35</v>
      </c>
      <c r="F7" s="37"/>
      <c r="G7" s="37"/>
      <c r="H7" s="37"/>
      <c r="I7" s="37"/>
      <c r="J7" s="38"/>
      <c r="K7" s="38"/>
      <c r="L7" s="38">
        <v>100</v>
      </c>
      <c r="M7" s="38">
        <v>100</v>
      </c>
      <c r="N7" s="38"/>
      <c r="O7" s="37"/>
      <c r="P7" s="39">
        <v>100</v>
      </c>
      <c r="Q7" s="39">
        <v>100</v>
      </c>
      <c r="R7" s="39">
        <v>100</v>
      </c>
      <c r="S7" s="37">
        <v>100</v>
      </c>
      <c r="T7" s="38"/>
      <c r="U7" s="38"/>
      <c r="V7" s="40"/>
      <c r="W7" s="39"/>
      <c r="X7" s="39">
        <v>100</v>
      </c>
      <c r="Y7" s="41"/>
      <c r="Z7" s="42">
        <f>SUM(F7:X7)</f>
        <v>700</v>
      </c>
    </row>
    <row r="8" spans="1:26" ht="12.75">
      <c r="A8" s="33" t="s">
        <v>36</v>
      </c>
      <c r="B8" s="43" t="s">
        <v>37</v>
      </c>
      <c r="C8" s="44" t="s">
        <v>38</v>
      </c>
      <c r="D8" s="45" t="s">
        <v>39</v>
      </c>
      <c r="E8" s="34" t="s">
        <v>40</v>
      </c>
      <c r="F8" s="37"/>
      <c r="G8" s="37"/>
      <c r="H8" s="37"/>
      <c r="I8" s="37"/>
      <c r="J8" s="38">
        <v>80</v>
      </c>
      <c r="K8" s="38">
        <v>80</v>
      </c>
      <c r="L8" s="38">
        <v>45</v>
      </c>
      <c r="M8" s="38">
        <v>36</v>
      </c>
      <c r="N8" s="38"/>
      <c r="O8" s="37"/>
      <c r="P8" s="39"/>
      <c r="Q8" s="39"/>
      <c r="R8" s="39">
        <v>60</v>
      </c>
      <c r="S8" s="37">
        <v>60</v>
      </c>
      <c r="T8" s="38"/>
      <c r="U8" s="38"/>
      <c r="V8" s="40"/>
      <c r="W8" s="39"/>
      <c r="X8" s="39">
        <v>45</v>
      </c>
      <c r="Y8" s="41"/>
      <c r="Z8" s="42">
        <f>SUM(F8:X8)</f>
        <v>406</v>
      </c>
    </row>
    <row r="9" spans="1:26" ht="12.75">
      <c r="A9" s="33" t="s">
        <v>41</v>
      </c>
      <c r="B9" s="46" t="s">
        <v>42</v>
      </c>
      <c r="C9" s="47" t="s">
        <v>43</v>
      </c>
      <c r="D9" s="36" t="s">
        <v>34</v>
      </c>
      <c r="E9" s="43" t="s">
        <v>44</v>
      </c>
      <c r="F9" s="37"/>
      <c r="G9" s="37"/>
      <c r="H9" s="37"/>
      <c r="I9" s="37"/>
      <c r="J9" s="38">
        <v>100</v>
      </c>
      <c r="K9" s="38">
        <v>100</v>
      </c>
      <c r="L9" s="38">
        <v>80</v>
      </c>
      <c r="M9" s="38">
        <v>80</v>
      </c>
      <c r="N9" s="38"/>
      <c r="O9" s="37"/>
      <c r="P9" s="39"/>
      <c r="Q9" s="39"/>
      <c r="R9" s="39"/>
      <c r="S9" s="37"/>
      <c r="T9" s="38"/>
      <c r="U9" s="38"/>
      <c r="V9" s="40"/>
      <c r="W9" s="39"/>
      <c r="X9" s="39"/>
      <c r="Y9" s="41"/>
      <c r="Z9" s="42">
        <f>SUM(F9:X9)</f>
        <v>360</v>
      </c>
    </row>
    <row r="10" spans="1:26" ht="12.75">
      <c r="A10" s="33" t="s">
        <v>45</v>
      </c>
      <c r="B10" s="34" t="s">
        <v>46</v>
      </c>
      <c r="C10" s="35" t="s">
        <v>47</v>
      </c>
      <c r="D10" s="36" t="s">
        <v>34</v>
      </c>
      <c r="E10" s="43" t="s">
        <v>48</v>
      </c>
      <c r="F10" s="37"/>
      <c r="G10" s="37"/>
      <c r="H10" s="37"/>
      <c r="I10" s="37"/>
      <c r="J10" s="38"/>
      <c r="K10" s="38"/>
      <c r="L10" s="38">
        <v>60</v>
      </c>
      <c r="M10" s="38">
        <v>50</v>
      </c>
      <c r="N10" s="38"/>
      <c r="O10" s="37"/>
      <c r="P10" s="39">
        <v>60</v>
      </c>
      <c r="Q10" s="39">
        <v>60</v>
      </c>
      <c r="R10" s="39"/>
      <c r="S10" s="37"/>
      <c r="T10" s="38"/>
      <c r="U10" s="38"/>
      <c r="V10" s="38"/>
      <c r="W10" s="37"/>
      <c r="X10" s="39">
        <v>80</v>
      </c>
      <c r="Y10" s="41"/>
      <c r="Z10" s="42">
        <f>SUM(F10:X10)</f>
        <v>310</v>
      </c>
    </row>
    <row r="11" spans="1:26" ht="12.75">
      <c r="A11" s="33" t="s">
        <v>49</v>
      </c>
      <c r="B11" s="43" t="s">
        <v>50</v>
      </c>
      <c r="C11" s="44" t="s">
        <v>51</v>
      </c>
      <c r="D11" s="45" t="s">
        <v>34</v>
      </c>
      <c r="E11" s="34" t="s">
        <v>52</v>
      </c>
      <c r="F11" s="37"/>
      <c r="G11" s="37"/>
      <c r="H11" s="37"/>
      <c r="I11" s="37"/>
      <c r="J11" s="38"/>
      <c r="K11" s="38"/>
      <c r="L11" s="38"/>
      <c r="M11" s="38"/>
      <c r="N11" s="38"/>
      <c r="O11" s="37"/>
      <c r="P11" s="39">
        <v>50</v>
      </c>
      <c r="Q11" s="39"/>
      <c r="R11" s="39">
        <v>80</v>
      </c>
      <c r="S11" s="37">
        <v>80</v>
      </c>
      <c r="T11" s="38"/>
      <c r="U11" s="38"/>
      <c r="V11" s="40"/>
      <c r="W11" s="39"/>
      <c r="X11" s="39">
        <v>60</v>
      </c>
      <c r="Y11" s="41"/>
      <c r="Z11" s="42">
        <f>SUM(F11:X11)</f>
        <v>270</v>
      </c>
    </row>
    <row r="12" spans="1:26" ht="12.75">
      <c r="A12" s="33" t="s">
        <v>49</v>
      </c>
      <c r="B12" s="46" t="s">
        <v>53</v>
      </c>
      <c r="C12" s="47" t="s">
        <v>43</v>
      </c>
      <c r="D12" s="45" t="s">
        <v>34</v>
      </c>
      <c r="E12" s="43" t="s">
        <v>54</v>
      </c>
      <c r="F12" s="37"/>
      <c r="G12" s="37"/>
      <c r="H12" s="37"/>
      <c r="I12" s="37"/>
      <c r="J12" s="38"/>
      <c r="K12" s="38"/>
      <c r="L12" s="38">
        <v>50</v>
      </c>
      <c r="M12" s="38">
        <v>60</v>
      </c>
      <c r="N12" s="38"/>
      <c r="O12" s="37"/>
      <c r="P12" s="39">
        <v>80</v>
      </c>
      <c r="Q12" s="39">
        <v>80</v>
      </c>
      <c r="R12" s="39"/>
      <c r="S12" s="37"/>
      <c r="T12" s="38"/>
      <c r="U12" s="38"/>
      <c r="V12" s="40"/>
      <c r="W12" s="39"/>
      <c r="X12" s="39"/>
      <c r="Y12" s="41"/>
      <c r="Z12" s="42">
        <f>SUM(F12:X12)</f>
        <v>270</v>
      </c>
    </row>
    <row r="13" spans="1:26" ht="12.75">
      <c r="A13" s="33" t="s">
        <v>55</v>
      </c>
      <c r="B13" s="46" t="s">
        <v>56</v>
      </c>
      <c r="C13" s="47" t="s">
        <v>57</v>
      </c>
      <c r="D13" s="45" t="s">
        <v>34</v>
      </c>
      <c r="E13" s="43" t="s">
        <v>58</v>
      </c>
      <c r="F13" s="37"/>
      <c r="G13" s="37"/>
      <c r="H13" s="37"/>
      <c r="I13" s="37"/>
      <c r="J13" s="38">
        <v>60</v>
      </c>
      <c r="K13" s="38">
        <v>60</v>
      </c>
      <c r="L13" s="38"/>
      <c r="M13" s="38">
        <v>29</v>
      </c>
      <c r="N13" s="38"/>
      <c r="O13" s="37"/>
      <c r="P13" s="39"/>
      <c r="Q13" s="39"/>
      <c r="R13" s="39"/>
      <c r="S13" s="37"/>
      <c r="T13" s="38"/>
      <c r="U13" s="38"/>
      <c r="V13" s="38"/>
      <c r="W13" s="37"/>
      <c r="X13" s="39">
        <v>50</v>
      </c>
      <c r="Y13" s="41"/>
      <c r="Z13" s="42">
        <f>SUM(F13:X13)</f>
        <v>199</v>
      </c>
    </row>
    <row r="14" spans="1:26" ht="12.75">
      <c r="A14" s="33" t="s">
        <v>59</v>
      </c>
      <c r="B14" s="46" t="s">
        <v>60</v>
      </c>
      <c r="C14" s="47" t="s">
        <v>61</v>
      </c>
      <c r="D14" s="45" t="s">
        <v>34</v>
      </c>
      <c r="E14" s="43" t="s">
        <v>48</v>
      </c>
      <c r="F14" s="37"/>
      <c r="G14" s="37"/>
      <c r="H14" s="37"/>
      <c r="I14" s="37"/>
      <c r="J14" s="38"/>
      <c r="K14" s="38"/>
      <c r="L14" s="38">
        <v>26</v>
      </c>
      <c r="M14" s="38">
        <v>26</v>
      </c>
      <c r="N14" s="38"/>
      <c r="O14" s="37"/>
      <c r="P14" s="39"/>
      <c r="Q14" s="39"/>
      <c r="R14" s="39">
        <v>40</v>
      </c>
      <c r="S14" s="37">
        <v>45</v>
      </c>
      <c r="T14" s="38"/>
      <c r="U14" s="38"/>
      <c r="V14" s="40"/>
      <c r="W14" s="39"/>
      <c r="X14" s="39">
        <v>40</v>
      </c>
      <c r="Y14" s="41"/>
      <c r="Z14" s="42">
        <f>SUM(F14:X14)</f>
        <v>177</v>
      </c>
    </row>
    <row r="15" spans="1:26" ht="12.75">
      <c r="A15" s="33" t="s">
        <v>62</v>
      </c>
      <c r="B15" s="34" t="s">
        <v>63</v>
      </c>
      <c r="C15" s="35" t="s">
        <v>64</v>
      </c>
      <c r="D15" s="36" t="s">
        <v>39</v>
      </c>
      <c r="E15" s="43" t="s">
        <v>65</v>
      </c>
      <c r="F15" s="37"/>
      <c r="G15" s="37"/>
      <c r="H15" s="37"/>
      <c r="I15" s="37"/>
      <c r="J15" s="38"/>
      <c r="K15" s="38"/>
      <c r="L15" s="38"/>
      <c r="M15" s="38"/>
      <c r="N15" s="38"/>
      <c r="O15" s="37"/>
      <c r="P15" s="39">
        <v>45</v>
      </c>
      <c r="Q15" s="39"/>
      <c r="R15" s="39">
        <v>45</v>
      </c>
      <c r="S15" s="37">
        <v>32</v>
      </c>
      <c r="T15" s="38"/>
      <c r="U15" s="38"/>
      <c r="V15" s="40"/>
      <c r="W15" s="39"/>
      <c r="X15" s="39"/>
      <c r="Y15" s="41"/>
      <c r="Z15" s="42">
        <f>SUM(F15:X15)</f>
        <v>122</v>
      </c>
    </row>
    <row r="16" spans="1:26" ht="12.75">
      <c r="A16" s="33" t="s">
        <v>66</v>
      </c>
      <c r="B16" s="46" t="s">
        <v>67</v>
      </c>
      <c r="C16" s="47" t="s">
        <v>68</v>
      </c>
      <c r="D16" s="36" t="s">
        <v>39</v>
      </c>
      <c r="E16" s="43" t="s">
        <v>69</v>
      </c>
      <c r="F16" s="37"/>
      <c r="G16" s="37"/>
      <c r="H16" s="37"/>
      <c r="I16" s="37"/>
      <c r="J16" s="38"/>
      <c r="K16" s="38"/>
      <c r="L16" s="38">
        <v>29</v>
      </c>
      <c r="M16" s="38"/>
      <c r="N16" s="38"/>
      <c r="O16" s="37"/>
      <c r="P16" s="39"/>
      <c r="Q16" s="39"/>
      <c r="R16" s="39">
        <v>32</v>
      </c>
      <c r="S16" s="37">
        <v>40</v>
      </c>
      <c r="T16" s="38"/>
      <c r="U16" s="38"/>
      <c r="V16" s="38"/>
      <c r="W16" s="37"/>
      <c r="X16" s="39"/>
      <c r="Y16" s="41"/>
      <c r="Z16" s="42">
        <f>SUM(F16:X16)</f>
        <v>101</v>
      </c>
    </row>
    <row r="17" spans="1:26" ht="12.75">
      <c r="A17" s="33" t="s">
        <v>70</v>
      </c>
      <c r="B17" s="46" t="s">
        <v>71</v>
      </c>
      <c r="C17" s="47" t="s">
        <v>72</v>
      </c>
      <c r="D17" s="36" t="s">
        <v>34</v>
      </c>
      <c r="E17" s="43" t="s">
        <v>73</v>
      </c>
      <c r="F17" s="37"/>
      <c r="G17" s="37"/>
      <c r="H17" s="37"/>
      <c r="I17" s="37"/>
      <c r="J17" s="38"/>
      <c r="K17" s="38"/>
      <c r="L17" s="38"/>
      <c r="M17" s="38"/>
      <c r="N17" s="38"/>
      <c r="O17" s="37"/>
      <c r="P17" s="39"/>
      <c r="Q17" s="39"/>
      <c r="R17" s="39">
        <v>50</v>
      </c>
      <c r="S17" s="37">
        <v>50</v>
      </c>
      <c r="T17" s="38"/>
      <c r="U17" s="38"/>
      <c r="V17" s="40"/>
      <c r="W17" s="39"/>
      <c r="X17" s="39"/>
      <c r="Y17" s="41"/>
      <c r="Z17" s="42">
        <f>SUM(F17:X17)</f>
        <v>100</v>
      </c>
    </row>
    <row r="18" spans="1:26" ht="12.75">
      <c r="A18" s="33" t="s">
        <v>74</v>
      </c>
      <c r="B18" s="43" t="s">
        <v>75</v>
      </c>
      <c r="C18" s="44" t="s">
        <v>76</v>
      </c>
      <c r="D18" s="45" t="s">
        <v>34</v>
      </c>
      <c r="E18" s="34" t="s">
        <v>48</v>
      </c>
      <c r="F18" s="37"/>
      <c r="G18" s="37"/>
      <c r="H18" s="37"/>
      <c r="I18" s="37"/>
      <c r="J18" s="38"/>
      <c r="K18" s="38"/>
      <c r="L18" s="38">
        <v>40</v>
      </c>
      <c r="M18" s="38">
        <v>45</v>
      </c>
      <c r="N18" s="38"/>
      <c r="O18" s="37"/>
      <c r="P18" s="39"/>
      <c r="Q18" s="39"/>
      <c r="R18" s="39"/>
      <c r="S18" s="37"/>
      <c r="T18" s="38"/>
      <c r="U18" s="38"/>
      <c r="V18" s="40"/>
      <c r="W18" s="39"/>
      <c r="X18" s="39"/>
      <c r="Y18" s="41"/>
      <c r="Z18" s="42">
        <f>SUM(F18:X18)</f>
        <v>85</v>
      </c>
    </row>
    <row r="19" spans="1:26" ht="12.75">
      <c r="A19" s="33" t="s">
        <v>77</v>
      </c>
      <c r="B19" s="34" t="s">
        <v>78</v>
      </c>
      <c r="C19" s="35" t="s">
        <v>57</v>
      </c>
      <c r="D19" s="36" t="s">
        <v>39</v>
      </c>
      <c r="E19" s="34" t="s">
        <v>73</v>
      </c>
      <c r="F19" s="37"/>
      <c r="G19" s="37"/>
      <c r="H19" s="37"/>
      <c r="I19" s="37"/>
      <c r="J19" s="38"/>
      <c r="K19" s="38"/>
      <c r="L19" s="38">
        <v>36</v>
      </c>
      <c r="M19" s="38">
        <v>40</v>
      </c>
      <c r="N19" s="38"/>
      <c r="O19" s="37"/>
      <c r="P19" s="39"/>
      <c r="Q19" s="39"/>
      <c r="R19" s="39"/>
      <c r="S19" s="37"/>
      <c r="T19" s="38"/>
      <c r="U19" s="38"/>
      <c r="V19" s="40"/>
      <c r="W19" s="39"/>
      <c r="X19" s="39"/>
      <c r="Y19" s="41"/>
      <c r="Z19" s="42">
        <f>SUM(F19:X19)</f>
        <v>76</v>
      </c>
    </row>
    <row r="20" spans="1:26" ht="12.75">
      <c r="A20" s="33" t="s">
        <v>79</v>
      </c>
      <c r="B20" s="46" t="s">
        <v>80</v>
      </c>
      <c r="C20" s="47"/>
      <c r="D20" s="36" t="s">
        <v>39</v>
      </c>
      <c r="E20" s="43" t="s">
        <v>40</v>
      </c>
      <c r="F20" s="37"/>
      <c r="G20" s="37"/>
      <c r="H20" s="37"/>
      <c r="I20" s="37"/>
      <c r="J20" s="38"/>
      <c r="K20" s="38"/>
      <c r="L20" s="38"/>
      <c r="M20" s="38"/>
      <c r="N20" s="38"/>
      <c r="O20" s="37"/>
      <c r="P20" s="39"/>
      <c r="Q20" s="39"/>
      <c r="R20" s="39">
        <v>36</v>
      </c>
      <c r="S20" s="37">
        <v>36</v>
      </c>
      <c r="T20" s="38"/>
      <c r="U20" s="38"/>
      <c r="V20" s="40"/>
      <c r="W20" s="39"/>
      <c r="X20" s="39"/>
      <c r="Y20" s="41"/>
      <c r="Z20" s="42">
        <f>SUM(F20:X20)</f>
        <v>72</v>
      </c>
    </row>
    <row r="21" spans="1:26" ht="12.75">
      <c r="A21" s="33" t="s">
        <v>81</v>
      </c>
      <c r="B21" s="34" t="s">
        <v>82</v>
      </c>
      <c r="C21" s="35" t="s">
        <v>83</v>
      </c>
      <c r="D21" s="45" t="s">
        <v>34</v>
      </c>
      <c r="E21" s="34" t="s">
        <v>84</v>
      </c>
      <c r="F21" s="37"/>
      <c r="G21" s="37"/>
      <c r="H21" s="37"/>
      <c r="I21" s="37"/>
      <c r="J21" s="38"/>
      <c r="K21" s="38"/>
      <c r="L21" s="38">
        <v>32</v>
      </c>
      <c r="M21" s="38">
        <v>32</v>
      </c>
      <c r="N21" s="38"/>
      <c r="O21" s="37"/>
      <c r="P21" s="39"/>
      <c r="Q21" s="39"/>
      <c r="R21" s="39"/>
      <c r="S21" s="37"/>
      <c r="T21" s="38"/>
      <c r="U21" s="38"/>
      <c r="V21" s="40"/>
      <c r="W21" s="39"/>
      <c r="X21" s="39"/>
      <c r="Y21" s="41"/>
      <c r="Z21" s="42">
        <f>SUM(F21:X21)</f>
        <v>64</v>
      </c>
    </row>
  </sheetData>
  <sheetProtection selectLockedCells="1" selectUnlockedCells="1"/>
  <conditionalFormatting sqref="A3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Redazione Rsn</dc:creator>
  <cp:keywords/>
  <dc:description/>
  <cp:lastModifiedBy>Redazione Rsn</cp:lastModifiedBy>
  <dcterms:created xsi:type="dcterms:W3CDTF">2016-05-03T09:51:53Z</dcterms:created>
  <dcterms:modified xsi:type="dcterms:W3CDTF">2016-05-03T09:52:22Z</dcterms:modified>
  <cp:category/>
  <cp:version/>
  <cp:contentType/>
  <cp:contentStatus/>
  <cp:revision>1</cp:revision>
</cp:coreProperties>
</file>